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editel\Desktop\"/>
    </mc:Choice>
  </mc:AlternateContent>
  <bookViews>
    <workbookView xWindow="-120" yWindow="-120" windowWidth="29040" windowHeight="15996"/>
  </bookViews>
  <sheets>
    <sheet name="pracovní týden" sheetId="1" r:id="rId1"/>
    <sheet name="Víkendy" sheetId="15" r:id="rId2"/>
  </sheets>
  <definedNames>
    <definedName name="_xlnm.Print_Area" localSheetId="1">Víkendy!$A$1:$E$117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6" i="15" l="1"/>
  <c r="C21" i="15" s="1"/>
  <c r="C26" i="15" s="1"/>
  <c r="C31" i="15" s="1"/>
  <c r="C36" i="15" s="1"/>
  <c r="C41" i="15" s="1"/>
  <c r="C46" i="15" s="1"/>
  <c r="C51" i="15" s="1"/>
  <c r="C56" i="15" s="1"/>
  <c r="C61" i="15" s="1"/>
  <c r="C66" i="15" s="1"/>
  <c r="C71" i="15" s="1"/>
  <c r="C76" i="15" s="1"/>
  <c r="C81" i="15" s="1"/>
  <c r="C86" i="15" s="1"/>
  <c r="C91" i="15" s="1"/>
  <c r="C96" i="15" s="1"/>
  <c r="C101" i="15" s="1"/>
  <c r="C106" i="15" s="1"/>
  <c r="C111" i="15" s="1"/>
  <c r="C116" i="15" s="1"/>
  <c r="C14" i="15"/>
  <c r="C19" i="15" s="1"/>
  <c r="C24" i="15" s="1"/>
  <c r="C29" i="15" s="1"/>
  <c r="C34" i="15" s="1"/>
  <c r="C39" i="15" s="1"/>
  <c r="C44" i="15" l="1"/>
  <c r="C49" i="15" s="1"/>
  <c r="C54" i="15" s="1"/>
  <c r="C59" i="15" s="1"/>
  <c r="C64" i="15" s="1"/>
  <c r="C69" i="15" s="1"/>
  <c r="C74" i="15" s="1"/>
  <c r="C79" i="15" s="1"/>
  <c r="C84" i="15" s="1"/>
  <c r="C89" i="15" s="1"/>
  <c r="C94" i="15" s="1"/>
  <c r="C99" i="15" s="1"/>
  <c r="C104" i="15" s="1"/>
  <c r="C109" i="15" s="1"/>
  <c r="C114" i="15" s="1"/>
</calcChain>
</file>

<file path=xl/sharedStrings.xml><?xml version="1.0" encoding="utf-8"?>
<sst xmlns="http://schemas.openxmlformats.org/spreadsheetml/2006/main" count="211" uniqueCount="87">
  <si>
    <t>sobota</t>
  </si>
  <si>
    <t>ZŠ Novoměstská</t>
  </si>
  <si>
    <t>čas</t>
  </si>
  <si>
    <t>15:00</t>
  </si>
  <si>
    <t>15:30</t>
  </si>
  <si>
    <t>16:00</t>
  </si>
  <si>
    <t>16:30</t>
  </si>
  <si>
    <t>-</t>
  </si>
  <si>
    <t>futsal</t>
  </si>
  <si>
    <t>1.NH BRNO</t>
  </si>
  <si>
    <t>komerce</t>
  </si>
  <si>
    <t>Pondělí</t>
  </si>
  <si>
    <t>Úterý</t>
  </si>
  <si>
    <t>Středa</t>
  </si>
  <si>
    <t>Čtvrtek</t>
  </si>
  <si>
    <t>Pátek</t>
  </si>
  <si>
    <t>Sobota</t>
  </si>
  <si>
    <t>Neděle</t>
  </si>
  <si>
    <t>12/2021</t>
  </si>
  <si>
    <t>01/2022</t>
  </si>
  <si>
    <t>Správce haly zajistí 1.NH BRNO</t>
  </si>
  <si>
    <t>Draken Brno NÁRODNÍ HÁZENÁ</t>
  </si>
  <si>
    <t>STAVBA NAFUKOVACÍ HALY</t>
  </si>
  <si>
    <t>Vánoční turnaj starších žáků</t>
  </si>
  <si>
    <t>NAFUKOVACÍ HALA 1.NH BRNO, Novoměstská 21a, Brno-Řečkovice</t>
  </si>
  <si>
    <t>Poznámky - Házenkářské akce OSTATNÍ</t>
  </si>
  <si>
    <t>{MIMO TUTO HALU}</t>
  </si>
  <si>
    <t>Poznámky - FUTSAL</t>
  </si>
  <si>
    <t>{obsazení haly}</t>
  </si>
  <si>
    <t>Viz. samostatný dokument: Rozpis_nafukovaci_hala_1NHBRNO_2022_2023_vikendy</t>
  </si>
  <si>
    <t>neděle</t>
  </si>
  <si>
    <t>"BOURÁNÍ" NAFUKOVACÍ HALY</t>
  </si>
  <si>
    <t>ZHP JMO mladší žáci</t>
  </si>
  <si>
    <t>(házená - platba JMOSK)</t>
  </si>
  <si>
    <t>8 - 17 hod.</t>
  </si>
  <si>
    <t>ZHP JMO starší žáci</t>
  </si>
  <si>
    <t>ZLM JMO dorostenci</t>
  </si>
  <si>
    <t>ZHP JMO muži</t>
  </si>
  <si>
    <t>ZHP muži (1.NH BRNO)</t>
  </si>
  <si>
    <t>VCB muži</t>
  </si>
  <si>
    <t>VCB muži - veteráni</t>
  </si>
  <si>
    <t>(1.NH BRNO - turnaj)</t>
  </si>
  <si>
    <t>ČTVRTFINÁLE ČP muži</t>
  </si>
  <si>
    <t>ZHP JMO mladší žákyně</t>
  </si>
  <si>
    <t>ZHP JMO přípravka (2.turnaj)</t>
  </si>
  <si>
    <t>ZHP JMO přípravka (3.turnaj)</t>
  </si>
  <si>
    <t>Čtvrtfinále ZLM dorostenců</t>
  </si>
  <si>
    <t>(turnaj - pořadatel ?)</t>
  </si>
  <si>
    <t>Semifinále ZLM dorostenců</t>
  </si>
  <si>
    <t>ZHP ženy (Draken Brno)</t>
  </si>
  <si>
    <t>ZHP JMO ženy</t>
  </si>
  <si>
    <t>2. kolo ZHP přípravka (Draken Brno)</t>
  </si>
  <si>
    <t>3. kolo ZHP přípravka (1.NH BRNO)</t>
  </si>
  <si>
    <t>14:30 - 15:30 (září-červen)</t>
  </si>
  <si>
    <t>2. kolo ZHP JMO starší žáci (Ostopovice)</t>
  </si>
  <si>
    <t>1. kolo ZHP JMO mladší žáci (1.NH BRNO)</t>
  </si>
  <si>
    <t>1. kolo ZHP JMO mladší žákyně (Ostopovice)</t>
  </si>
  <si>
    <t>ZLM JMO dorostenci (Draken Brno)</t>
  </si>
  <si>
    <t>Zimní liga mládeže dorostenci - dle postupu</t>
  </si>
  <si>
    <t>8 - 18 hod</t>
  </si>
  <si>
    <t>ZLM JMO dorostenky ve Vracově</t>
  </si>
  <si>
    <t>1. kolo ZHP JMO starší žákyně ve Vracově</t>
  </si>
  <si>
    <t>2. kolo ZHP JMO starší žákyně v Jihlavě</t>
  </si>
  <si>
    <t>1. kolo ZHP JMO starší žáci v Humpolci</t>
  </si>
  <si>
    <t>2. kolo ZHP JMO mladší žákyně v Humpolci</t>
  </si>
  <si>
    <t>2. kolo ZHP JMO mladší žáci v Jihlavě</t>
  </si>
  <si>
    <t>1. kolo ZHP přípravka ve Vracově</t>
  </si>
  <si>
    <t>kroužek miniházená (1.NH)</t>
  </si>
  <si>
    <t>U9</t>
  </si>
  <si>
    <t>U11</t>
  </si>
  <si>
    <t>U13</t>
  </si>
  <si>
    <t>U15</t>
  </si>
  <si>
    <t>B + C</t>
  </si>
  <si>
    <t>U15 + D</t>
  </si>
  <si>
    <t>U7 / U15</t>
  </si>
  <si>
    <t>9 - 17 hod.</t>
  </si>
  <si>
    <t>1. běh - školení trenérů 3.</t>
  </si>
  <si>
    <t>2. běh - školení trenérů 3.</t>
  </si>
  <si>
    <t>1.300,- Kč / hod.</t>
  </si>
  <si>
    <t>Rozpis nafukovací hala - listopad 2022 až březen 2023</t>
  </si>
  <si>
    <t>10/2022</t>
  </si>
  <si>
    <t>11/2022</t>
  </si>
  <si>
    <t>12/2022</t>
  </si>
  <si>
    <t>01/2023</t>
  </si>
  <si>
    <t>02/2023</t>
  </si>
  <si>
    <t>04/2023</t>
  </si>
  <si>
    <t>03/2023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</si>
</sst>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h:mm;@"/>
    <numFmt numFmtId="165" formatCode="[$-405]d\.\ mmmm\ yyyy;@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Book Antiqua"/>
      <family val="1"/>
      <charset val="238"/>
    </font>
    <font>
      <sz val="12"/>
      <color theme="1"/>
      <name val="Book Antiqua"/>
      <family val="1"/>
      <charset val="238"/>
    </font>
    <font>
      <sz val="8"/>
      <name val="Calibri"/>
      <family val="2"/>
      <charset val="238"/>
      <scheme val="minor"/>
    </font>
    <font>
      <sz val="10"/>
      <color theme="1"/>
      <name val="Book Antiqua"/>
      <family val="1"/>
      <charset val="238"/>
    </font>
    <font>
      <sz val="11"/>
      <color theme="5" tint="-0.249977111117893"/>
      <name val="Book Antiqua"/>
      <family val="1"/>
      <charset val="238"/>
    </font>
    <font>
      <b/>
      <sz val="12"/>
      <color theme="1"/>
      <name val="Book Antiqua"/>
      <family val="1"/>
      <charset val="238"/>
    </font>
    <font>
      <b/>
      <sz val="20"/>
      <color theme="1"/>
      <name val="Book Antiqua"/>
      <family val="1"/>
      <charset val="238"/>
    </font>
    <font>
      <b/>
      <sz val="14"/>
      <color theme="1"/>
      <name val="Book Antiqua"/>
      <family val="1"/>
      <charset val="238"/>
    </font>
    <font>
      <b/>
      <sz val="11"/>
      <color theme="1"/>
      <name val="Book Antiqua"/>
      <family val="1"/>
    </font>
    <font>
      <sz val="8"/>
      <color theme="1"/>
      <name val="Book Antiqua"/>
      <family val="1"/>
      <charset val="238"/>
    </font>
    <font>
      <sz val="7"/>
      <color theme="1"/>
      <name val="Book Antiqua"/>
      <family val="1"/>
      <charset val="238"/>
    </font>
    <font>
      <b/>
      <sz val="11"/>
      <color rgb="FFFF0000"/>
      <name val="Book Antiqua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Up="1" diagonalDown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hair">
        <color auto="1"/>
      </top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/>
      <right style="hair">
        <color auto="1"/>
      </right>
      <top/>
      <bottom style="thin">
        <color theme="0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center" vertical="center"/>
    </xf>
    <xf numFmtId="0" fontId="1" fillId="2" borderId="0" xfId="0" applyFont="1" applyFill="1"/>
    <xf numFmtId="165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165" fontId="1" fillId="0" borderId="10" xfId="0" applyNumberFormat="1" applyFont="1" applyBorder="1" applyAlignment="1">
      <alignment horizontal="center" vertical="center"/>
    </xf>
    <xf numFmtId="165" fontId="1" fillId="0" borderId="11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165" fontId="1" fillId="0" borderId="18" xfId="0" applyNumberFormat="1" applyFont="1" applyBorder="1" applyAlignment="1">
      <alignment horizontal="center" vertical="center"/>
    </xf>
    <xf numFmtId="165" fontId="1" fillId="0" borderId="19" xfId="0" applyNumberFormat="1" applyFont="1" applyBorder="1" applyAlignment="1">
      <alignment horizontal="center" vertical="center"/>
    </xf>
    <xf numFmtId="0" fontId="9" fillId="0" borderId="0" xfId="0" applyFont="1"/>
    <xf numFmtId="164" fontId="1" fillId="0" borderId="20" xfId="0" applyNumberFormat="1" applyFont="1" applyBorder="1" applyAlignment="1">
      <alignment horizontal="center" vertical="center"/>
    </xf>
    <xf numFmtId="0" fontId="1" fillId="0" borderId="20" xfId="0" applyFont="1" applyBorder="1"/>
    <xf numFmtId="0" fontId="6" fillId="0" borderId="20" xfId="0" applyFont="1" applyBorder="1"/>
    <xf numFmtId="164" fontId="6" fillId="0" borderId="20" xfId="0" applyNumberFormat="1" applyFont="1" applyBorder="1" applyAlignment="1">
      <alignment horizontal="left" vertical="center"/>
    </xf>
    <xf numFmtId="164" fontId="6" fillId="0" borderId="20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49" fontId="1" fillId="4" borderId="0" xfId="0" applyNumberFormat="1" applyFont="1" applyFill="1" applyAlignment="1">
      <alignment vertical="center"/>
    </xf>
    <xf numFmtId="0" fontId="1" fillId="2" borderId="4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" fillId="6" borderId="0" xfId="0" applyFont="1" applyFill="1"/>
    <xf numFmtId="0" fontId="12" fillId="0" borderId="0" xfId="0" applyFont="1"/>
    <xf numFmtId="0" fontId="2" fillId="3" borderId="32" xfId="0" applyFont="1" applyFill="1" applyBorder="1" applyAlignment="1">
      <alignment horizontal="center" vertical="center"/>
    </xf>
    <xf numFmtId="0" fontId="2" fillId="3" borderId="3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49" fontId="1" fillId="4" borderId="21" xfId="0" applyNumberFormat="1" applyFont="1" applyFill="1" applyBorder="1" applyAlignment="1">
      <alignment horizontal="center" vertical="center"/>
    </xf>
    <xf numFmtId="49" fontId="1" fillId="4" borderId="22" xfId="0" applyNumberFormat="1" applyFont="1" applyFill="1" applyBorder="1" applyAlignment="1">
      <alignment horizontal="center" vertical="center"/>
    </xf>
    <xf numFmtId="49" fontId="1" fillId="4" borderId="28" xfId="0" applyNumberFormat="1" applyFont="1" applyFill="1" applyBorder="1" applyAlignment="1">
      <alignment horizontal="center" vertical="center"/>
    </xf>
    <xf numFmtId="49" fontId="1" fillId="4" borderId="0" xfId="0" applyNumberFormat="1" applyFont="1" applyFill="1" applyAlignment="1">
      <alignment horizontal="center" vertical="center"/>
    </xf>
    <xf numFmtId="49" fontId="10" fillId="5" borderId="0" xfId="0" applyNumberFormat="1" applyFont="1" applyFill="1" applyAlignment="1">
      <alignment horizontal="center" vertical="center"/>
    </xf>
    <xf numFmtId="49" fontId="11" fillId="5" borderId="8" xfId="0" applyNumberFormat="1" applyFont="1" applyFill="1" applyBorder="1" applyAlignment="1">
      <alignment horizontal="center" vertical="center"/>
    </xf>
    <xf numFmtId="164" fontId="7" fillId="0" borderId="21" xfId="0" applyNumberFormat="1" applyFont="1" applyBorder="1" applyAlignment="1">
      <alignment horizontal="center" vertical="center"/>
    </xf>
    <xf numFmtId="164" fontId="7" fillId="0" borderId="22" xfId="0" applyNumberFormat="1" applyFont="1" applyBorder="1" applyAlignment="1">
      <alignment horizontal="center" vertical="center"/>
    </xf>
    <xf numFmtId="164" fontId="7" fillId="0" borderId="23" xfId="0" applyNumberFormat="1" applyFont="1" applyBorder="1" applyAlignment="1">
      <alignment horizontal="center" vertical="center"/>
    </xf>
    <xf numFmtId="164" fontId="7" fillId="0" borderId="24" xfId="0" applyNumberFormat="1" applyFont="1" applyBorder="1" applyAlignment="1">
      <alignment horizontal="center" vertical="center"/>
    </xf>
    <xf numFmtId="164" fontId="7" fillId="0" borderId="25" xfId="0" applyNumberFormat="1" applyFont="1" applyBorder="1" applyAlignment="1">
      <alignment horizontal="center" vertical="center"/>
    </xf>
    <xf numFmtId="164" fontId="7" fillId="0" borderId="26" xfId="0" applyNumberFormat="1" applyFont="1" applyBorder="1" applyAlignment="1">
      <alignment horizontal="center" vertical="center"/>
    </xf>
    <xf numFmtId="165" fontId="1" fillId="0" borderId="20" xfId="0" applyNumberFormat="1" applyFont="1" applyBorder="1" applyAlignment="1">
      <alignment horizontal="center" vertical="center"/>
    </xf>
    <xf numFmtId="164" fontId="1" fillId="0" borderId="20" xfId="0" applyNumberFormat="1" applyFont="1" applyBorder="1" applyAlignment="1">
      <alignment horizontal="center" vertical="center"/>
    </xf>
    <xf numFmtId="0" fontId="1" fillId="0" borderId="20" xfId="0" applyFont="1" applyBorder="1" applyAlignment="1">
      <alignment horizontal="center"/>
    </xf>
    <xf numFmtId="0" fontId="1" fillId="0" borderId="20" xfId="0" applyFont="1" applyBorder="1" applyAlignment="1">
      <alignment horizontal="center" vertical="center"/>
    </xf>
    <xf numFmtId="164" fontId="4" fillId="2" borderId="0" xfId="0" applyNumberFormat="1" applyFont="1" applyFill="1" applyAlignment="1">
      <alignment horizontal="center" vertical="center"/>
    </xf>
    <xf numFmtId="164" fontId="1" fillId="3" borderId="0" xfId="0" applyNumberFormat="1" applyFont="1" applyFill="1" applyAlignment="1">
      <alignment horizontal="center" vertical="center"/>
    </xf>
    <xf numFmtId="164" fontId="1" fillId="5" borderId="0" xfId="0" applyNumberFormat="1" applyFont="1" applyFill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  <xf numFmtId="0" fontId="1" fillId="2" borderId="28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49" fontId="8" fillId="0" borderId="10" xfId="0" applyNumberFormat="1" applyFont="1" applyBorder="1" applyAlignment="1">
      <alignment horizontal="center" vertical="center" textRotation="90"/>
    </xf>
    <xf numFmtId="49" fontId="8" fillId="0" borderId="14" xfId="0" applyNumberFormat="1" applyFont="1" applyBorder="1" applyAlignment="1">
      <alignment horizontal="center" vertical="center" textRotation="90"/>
    </xf>
    <xf numFmtId="49" fontId="8" fillId="0" borderId="11" xfId="0" applyNumberFormat="1" applyFont="1" applyBorder="1" applyAlignment="1">
      <alignment horizontal="center" vertical="center" textRotation="90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6" borderId="0" xfId="0" applyFont="1" applyFill="1" applyAlignment="1">
      <alignment horizontal="center"/>
    </xf>
    <xf numFmtId="49" fontId="8" fillId="0" borderId="0" xfId="0" applyNumberFormat="1" applyFont="1" applyAlignment="1">
      <alignment horizontal="center" vertical="center" textRotation="9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0"/>
  <sheetViews>
    <sheetView tabSelected="1" view="pageLayout" topLeftCell="A7" zoomScaleNormal="100" workbookViewId="0">
      <selection activeCell="E24" sqref="E24"/>
    </sheetView>
  </sheetViews>
  <sheetFormatPr defaultColWidth="8.88671875" defaultRowHeight="14.4" x14ac:dyDescent="0.3"/>
  <cols>
    <col min="1" max="1" width="6.33203125" style="2" customWidth="1"/>
    <col min="2" max="2" width="1.6640625" style="2" bestFit="1" customWidth="1"/>
    <col min="3" max="3" width="6.33203125" style="2" customWidth="1"/>
    <col min="4" max="16384" width="8.88671875" style="1"/>
  </cols>
  <sheetData>
    <row r="1" spans="1:17" ht="16.5" customHeight="1" x14ac:dyDescent="0.3">
      <c r="A1" s="50" t="s">
        <v>79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2"/>
    </row>
    <row r="2" spans="1:17" ht="16.5" customHeight="1" x14ac:dyDescent="0.3">
      <c r="A2" s="53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5"/>
    </row>
    <row r="3" spans="1:17" x14ac:dyDescent="0.3">
      <c r="A3" s="57" t="s">
        <v>2</v>
      </c>
      <c r="B3" s="57"/>
      <c r="C3" s="57"/>
      <c r="D3" s="59"/>
      <c r="E3" s="59"/>
      <c r="F3" s="59"/>
      <c r="G3" s="59"/>
      <c r="H3" s="58"/>
      <c r="I3" s="58"/>
      <c r="J3" s="58"/>
      <c r="K3" s="58"/>
      <c r="L3" s="58"/>
      <c r="M3" s="58"/>
      <c r="N3" s="58"/>
      <c r="O3" s="58"/>
      <c r="P3" s="58"/>
      <c r="Q3" s="58"/>
    </row>
    <row r="4" spans="1:17" x14ac:dyDescent="0.3">
      <c r="A4" s="15"/>
      <c r="B4" s="15"/>
      <c r="C4" s="15"/>
      <c r="D4" s="56" t="s">
        <v>11</v>
      </c>
      <c r="E4" s="56"/>
      <c r="F4" s="56" t="s">
        <v>12</v>
      </c>
      <c r="G4" s="56"/>
      <c r="H4" s="56" t="s">
        <v>13</v>
      </c>
      <c r="I4" s="56"/>
      <c r="J4" s="56" t="s">
        <v>14</v>
      </c>
      <c r="K4" s="56"/>
      <c r="L4" s="56" t="s">
        <v>15</v>
      </c>
      <c r="M4" s="56"/>
      <c r="N4" s="56" t="s">
        <v>16</v>
      </c>
      <c r="O4" s="56"/>
      <c r="P4" s="56" t="s">
        <v>17</v>
      </c>
      <c r="Q4" s="56"/>
    </row>
    <row r="5" spans="1:17" x14ac:dyDescent="0.3">
      <c r="A5" s="15">
        <v>0.33333333333333331</v>
      </c>
      <c r="B5" s="15" t="s">
        <v>7</v>
      </c>
      <c r="C5" s="15">
        <v>0.375</v>
      </c>
      <c r="D5" s="44" t="s">
        <v>1</v>
      </c>
      <c r="E5" s="45"/>
      <c r="F5" s="45"/>
      <c r="G5" s="45"/>
      <c r="H5" s="45"/>
      <c r="I5" s="45"/>
      <c r="J5" s="45"/>
      <c r="K5" s="45"/>
      <c r="L5" s="45"/>
      <c r="M5" s="45"/>
      <c r="N5" s="35" t="s">
        <v>29</v>
      </c>
      <c r="O5" s="35"/>
      <c r="P5" s="35"/>
      <c r="Q5" s="35"/>
    </row>
    <row r="6" spans="1:17" x14ac:dyDescent="0.3">
      <c r="A6" s="15">
        <v>0.375</v>
      </c>
      <c r="B6" s="15" t="s">
        <v>7</v>
      </c>
      <c r="C6" s="15">
        <v>0.45833333333333331</v>
      </c>
      <c r="D6" s="46"/>
      <c r="E6" s="47"/>
      <c r="F6" s="47"/>
      <c r="G6" s="47"/>
      <c r="H6" s="47"/>
      <c r="I6" s="47"/>
      <c r="J6" s="47"/>
      <c r="K6" s="47"/>
      <c r="L6" s="47"/>
      <c r="M6" s="47"/>
      <c r="N6" s="36"/>
      <c r="O6" s="36"/>
      <c r="P6" s="36"/>
      <c r="Q6" s="36"/>
    </row>
    <row r="7" spans="1:17" x14ac:dyDescent="0.3">
      <c r="A7" s="15">
        <v>0.45833333333333331</v>
      </c>
      <c r="B7" s="15" t="s">
        <v>7</v>
      </c>
      <c r="C7" s="15">
        <v>0.625</v>
      </c>
      <c r="D7" s="23"/>
      <c r="E7" s="23"/>
      <c r="F7" s="23"/>
      <c r="G7" s="23"/>
      <c r="H7" s="23"/>
      <c r="I7" s="23"/>
      <c r="J7" s="48" t="s">
        <v>53</v>
      </c>
      <c r="K7" s="48"/>
      <c r="L7" s="23"/>
      <c r="M7" s="23"/>
      <c r="N7" s="36"/>
      <c r="O7" s="36"/>
      <c r="P7" s="36"/>
      <c r="Q7" s="36"/>
    </row>
    <row r="8" spans="1:17" ht="15.6" customHeight="1" x14ac:dyDescent="0.3">
      <c r="A8" s="15" t="s">
        <v>3</v>
      </c>
      <c r="B8" s="15" t="s">
        <v>7</v>
      </c>
      <c r="C8" s="15" t="s">
        <v>4</v>
      </c>
      <c r="D8" s="3"/>
      <c r="E8" s="3"/>
      <c r="F8" s="3"/>
      <c r="G8" s="3"/>
      <c r="H8" s="3"/>
      <c r="I8" s="3"/>
      <c r="J8" s="49" t="s">
        <v>67</v>
      </c>
      <c r="K8" s="49"/>
      <c r="L8" s="3"/>
      <c r="M8" s="3"/>
      <c r="N8" s="36"/>
      <c r="O8" s="36"/>
      <c r="P8" s="36"/>
      <c r="Q8" s="36"/>
    </row>
    <row r="9" spans="1:17" ht="14.4" customHeight="1" x14ac:dyDescent="0.3">
      <c r="A9" s="15" t="s">
        <v>4</v>
      </c>
      <c r="B9" s="15" t="s">
        <v>7</v>
      </c>
      <c r="C9" s="15" t="s">
        <v>5</v>
      </c>
      <c r="D9" s="3"/>
      <c r="E9" s="3"/>
      <c r="F9" s="29" t="s">
        <v>68</v>
      </c>
      <c r="G9" s="30"/>
      <c r="H9" s="3"/>
      <c r="I9" s="3"/>
      <c r="J9" s="29" t="s">
        <v>68</v>
      </c>
      <c r="K9" s="30"/>
      <c r="L9" s="38" t="s">
        <v>9</v>
      </c>
      <c r="M9" s="39"/>
      <c r="N9" s="36"/>
      <c r="O9" s="36"/>
      <c r="P9" s="36"/>
      <c r="Q9" s="36"/>
    </row>
    <row r="10" spans="1:17" ht="14.4" customHeight="1" x14ac:dyDescent="0.3">
      <c r="A10" s="15" t="s">
        <v>5</v>
      </c>
      <c r="B10" s="15" t="s">
        <v>7</v>
      </c>
      <c r="C10" s="15" t="s">
        <v>6</v>
      </c>
      <c r="D10" s="67" t="s">
        <v>21</v>
      </c>
      <c r="E10" s="68"/>
      <c r="F10" s="29"/>
      <c r="G10" s="30"/>
      <c r="H10" s="38" t="s">
        <v>9</v>
      </c>
      <c r="I10" s="39"/>
      <c r="J10" s="29"/>
      <c r="K10" s="30"/>
      <c r="L10" s="40"/>
      <c r="M10" s="41"/>
      <c r="N10" s="36"/>
      <c r="O10" s="36"/>
      <c r="P10" s="36"/>
      <c r="Q10" s="36"/>
    </row>
    <row r="11" spans="1:17" ht="14.4" customHeight="1" x14ac:dyDescent="0.3">
      <c r="A11" s="15" t="s">
        <v>6</v>
      </c>
      <c r="B11" s="15" t="s">
        <v>7</v>
      </c>
      <c r="C11" s="15">
        <v>0.70833333333333337</v>
      </c>
      <c r="D11" s="64"/>
      <c r="E11" s="36"/>
      <c r="F11" s="29" t="s">
        <v>69</v>
      </c>
      <c r="G11" s="30"/>
      <c r="H11" s="40"/>
      <c r="I11" s="41"/>
      <c r="J11" s="29" t="s">
        <v>69</v>
      </c>
      <c r="K11" s="30"/>
      <c r="L11" s="40"/>
      <c r="M11" s="41"/>
      <c r="N11" s="36"/>
      <c r="O11" s="36"/>
      <c r="P11" s="36"/>
      <c r="Q11" s="36"/>
    </row>
    <row r="12" spans="1:17" ht="14.4" customHeight="1" x14ac:dyDescent="0.3">
      <c r="A12" s="15">
        <v>0.70833333333333337</v>
      </c>
      <c r="B12" s="15" t="s">
        <v>7</v>
      </c>
      <c r="C12" s="15">
        <v>0.72916666666666663</v>
      </c>
      <c r="D12" s="64"/>
      <c r="E12" s="36"/>
      <c r="F12" s="29"/>
      <c r="G12" s="30"/>
      <c r="H12" s="40"/>
      <c r="I12" s="41"/>
      <c r="J12" s="29"/>
      <c r="K12" s="30"/>
      <c r="L12" s="29" t="s">
        <v>74</v>
      </c>
      <c r="M12" s="30"/>
      <c r="N12" s="36"/>
      <c r="O12" s="36"/>
      <c r="P12" s="36"/>
      <c r="Q12" s="36"/>
    </row>
    <row r="13" spans="1:17" ht="14.4" customHeight="1" x14ac:dyDescent="0.3">
      <c r="A13" s="15">
        <v>0.72916666666666663</v>
      </c>
      <c r="B13" s="15" t="s">
        <v>7</v>
      </c>
      <c r="C13" s="15">
        <v>0.75</v>
      </c>
      <c r="D13" s="64"/>
      <c r="E13" s="36"/>
      <c r="F13" s="29" t="s">
        <v>70</v>
      </c>
      <c r="G13" s="30"/>
      <c r="H13" s="40"/>
      <c r="I13" s="41"/>
      <c r="J13" s="29" t="s">
        <v>70</v>
      </c>
      <c r="K13" s="30"/>
      <c r="L13" s="29"/>
      <c r="M13" s="30"/>
      <c r="N13" s="36"/>
      <c r="O13" s="36"/>
      <c r="P13" s="36"/>
      <c r="Q13" s="36"/>
    </row>
    <row r="14" spans="1:17" ht="14.4" customHeight="1" x14ac:dyDescent="0.3">
      <c r="A14" s="15">
        <v>0.75</v>
      </c>
      <c r="B14" s="15" t="s">
        <v>7</v>
      </c>
      <c r="C14" s="15">
        <v>0.77083333333333337</v>
      </c>
      <c r="D14" s="64"/>
      <c r="E14" s="36"/>
      <c r="F14" s="29"/>
      <c r="G14" s="30"/>
      <c r="H14" s="40"/>
      <c r="I14" s="41"/>
      <c r="J14" s="29"/>
      <c r="K14" s="30"/>
      <c r="L14" s="38" t="s">
        <v>9</v>
      </c>
      <c r="M14" s="39"/>
      <c r="N14" s="36"/>
      <c r="O14" s="36"/>
      <c r="P14" s="36"/>
      <c r="Q14" s="36"/>
    </row>
    <row r="15" spans="1:17" ht="14.4" customHeight="1" x14ac:dyDescent="0.3">
      <c r="A15" s="15">
        <v>0.77083333333333337</v>
      </c>
      <c r="B15" s="15" t="s">
        <v>7</v>
      </c>
      <c r="C15" s="15">
        <v>0.79166666666666663</v>
      </c>
      <c r="D15" s="64"/>
      <c r="E15" s="36"/>
      <c r="F15" s="29" t="s">
        <v>71</v>
      </c>
      <c r="G15" s="30"/>
      <c r="H15" s="40"/>
      <c r="I15" s="41"/>
      <c r="J15" s="31" t="s">
        <v>71</v>
      </c>
      <c r="K15" s="32"/>
      <c r="L15" s="40"/>
      <c r="M15" s="41"/>
      <c r="N15" s="36"/>
      <c r="O15" s="36"/>
      <c r="P15" s="36"/>
      <c r="Q15" s="36"/>
    </row>
    <row r="16" spans="1:17" ht="14.4" customHeight="1" x14ac:dyDescent="0.3">
      <c r="A16" s="15">
        <v>0.79166666666666663</v>
      </c>
      <c r="B16" s="15" t="s">
        <v>7</v>
      </c>
      <c r="C16" s="15">
        <v>0.8125</v>
      </c>
      <c r="D16" s="64"/>
      <c r="E16" s="36"/>
      <c r="F16" s="29"/>
      <c r="G16" s="30"/>
      <c r="H16" s="40"/>
      <c r="I16" s="41"/>
      <c r="J16" s="33"/>
      <c r="K16" s="34"/>
      <c r="L16" s="40"/>
      <c r="M16" s="41"/>
      <c r="N16" s="36"/>
      <c r="O16" s="36"/>
      <c r="P16" s="36"/>
      <c r="Q16" s="36"/>
    </row>
    <row r="17" spans="1:17" ht="14.4" customHeight="1" x14ac:dyDescent="0.3">
      <c r="A17" s="15">
        <v>0.8125</v>
      </c>
      <c r="B17" s="15" t="s">
        <v>7</v>
      </c>
      <c r="C17" s="15">
        <v>0.83333333333333337</v>
      </c>
      <c r="D17" s="64"/>
      <c r="E17" s="36"/>
      <c r="F17" s="29"/>
      <c r="G17" s="30"/>
      <c r="H17" s="40"/>
      <c r="I17" s="41"/>
      <c r="J17" s="29" t="s">
        <v>73</v>
      </c>
      <c r="K17" s="30"/>
      <c r="L17" s="40"/>
      <c r="M17" s="41"/>
      <c r="N17" s="36"/>
      <c r="O17" s="36"/>
      <c r="P17" s="36"/>
      <c r="Q17" s="36"/>
    </row>
    <row r="18" spans="1:17" ht="14.4" customHeight="1" x14ac:dyDescent="0.3">
      <c r="A18" s="15">
        <v>0.83333333333333337</v>
      </c>
      <c r="B18" s="15" t="s">
        <v>7</v>
      </c>
      <c r="C18" s="15">
        <v>0.85416666666666663</v>
      </c>
      <c r="D18" s="69"/>
      <c r="E18" s="70"/>
      <c r="F18" s="29" t="s">
        <v>72</v>
      </c>
      <c r="G18" s="30"/>
      <c r="H18" s="42"/>
      <c r="I18" s="43"/>
      <c r="J18" s="29"/>
      <c r="K18" s="30"/>
      <c r="L18" s="42"/>
      <c r="M18" s="43"/>
      <c r="N18" s="36"/>
      <c r="O18" s="36"/>
      <c r="P18" s="36"/>
      <c r="Q18" s="36"/>
    </row>
    <row r="19" spans="1:17" x14ac:dyDescent="0.3">
      <c r="A19" s="15">
        <v>0.85416666666666663</v>
      </c>
      <c r="B19" s="15" t="s">
        <v>7</v>
      </c>
      <c r="C19" s="15">
        <v>0.875</v>
      </c>
      <c r="D19" s="64"/>
      <c r="E19" s="36"/>
      <c r="F19" s="29"/>
      <c r="G19" s="30"/>
      <c r="H19" s="3"/>
      <c r="I19" s="3"/>
      <c r="J19" s="29"/>
      <c r="K19" s="30"/>
      <c r="L19" s="3"/>
      <c r="M19" s="3"/>
      <c r="N19" s="36"/>
      <c r="O19" s="36"/>
      <c r="P19" s="36"/>
      <c r="Q19" s="36"/>
    </row>
    <row r="20" spans="1:17" ht="16.5" customHeight="1" x14ac:dyDescent="0.3">
      <c r="A20" s="15">
        <v>0.875</v>
      </c>
      <c r="B20" s="15" t="s">
        <v>7</v>
      </c>
      <c r="C20" s="15">
        <v>0.89583333333333337</v>
      </c>
      <c r="D20" s="64"/>
      <c r="E20" s="36"/>
      <c r="F20" s="29"/>
      <c r="G20" s="30"/>
      <c r="H20" s="3"/>
      <c r="I20" s="3"/>
      <c r="J20" s="3"/>
      <c r="K20" s="3"/>
      <c r="L20" s="3"/>
      <c r="M20" s="3"/>
      <c r="N20" s="36"/>
      <c r="O20" s="36"/>
      <c r="P20" s="36"/>
      <c r="Q20" s="36"/>
    </row>
    <row r="21" spans="1:17" x14ac:dyDescent="0.3">
      <c r="A21" s="15">
        <v>0.89583333333333337</v>
      </c>
      <c r="B21" s="15" t="s">
        <v>7</v>
      </c>
      <c r="C21" s="15">
        <v>0.91666666666666663</v>
      </c>
      <c r="D21" s="65"/>
      <c r="E21" s="66"/>
      <c r="F21" s="25"/>
      <c r="G21" s="24"/>
      <c r="H21" s="3"/>
      <c r="I21" s="3"/>
      <c r="J21" s="3"/>
      <c r="K21" s="3"/>
      <c r="L21" s="3"/>
      <c r="M21" s="3"/>
      <c r="N21" s="37"/>
      <c r="O21" s="37"/>
      <c r="P21" s="37"/>
      <c r="Q21" s="37"/>
    </row>
    <row r="22" spans="1:17" ht="16.5" x14ac:dyDescent="0.3">
      <c r="A22" s="15"/>
      <c r="B22" s="15"/>
      <c r="C22" s="15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</row>
    <row r="23" spans="1:17" ht="16.5" x14ac:dyDescent="0.3">
      <c r="A23" s="62" t="s">
        <v>9</v>
      </c>
      <c r="B23" s="62"/>
      <c r="C23" s="62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</row>
    <row r="24" spans="1:17" ht="16.5" x14ac:dyDescent="0.3">
      <c r="A24" s="61" t="s">
        <v>8</v>
      </c>
      <c r="B24" s="61"/>
      <c r="C24" s="61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</row>
    <row r="25" spans="1:17" ht="16.5" x14ac:dyDescent="0.3">
      <c r="A25" s="63" t="s">
        <v>10</v>
      </c>
      <c r="B25" s="63"/>
      <c r="C25" s="63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</row>
    <row r="26" spans="1:17" x14ac:dyDescent="0.3">
      <c r="A26" s="60" t="s">
        <v>78</v>
      </c>
      <c r="B26" s="60"/>
      <c r="C26" s="60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</row>
    <row r="27" spans="1:17" ht="16.5" x14ac:dyDescent="0.3">
      <c r="A27" s="15"/>
      <c r="B27" s="15"/>
      <c r="C27" s="15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</row>
    <row r="28" spans="1:17" ht="15.6" x14ac:dyDescent="0.3">
      <c r="A28" s="18" t="s">
        <v>20</v>
      </c>
      <c r="B28" s="19"/>
      <c r="C28" s="19"/>
      <c r="D28" s="17"/>
      <c r="E28" s="17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</row>
    <row r="29" spans="1:17" x14ac:dyDescent="0.3">
      <c r="A29" s="15"/>
      <c r="B29" s="15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</row>
    <row r="30" spans="1:17" x14ac:dyDescent="0.3">
      <c r="A30" s="15"/>
      <c r="B30" s="15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</row>
  </sheetData>
  <mergeCells count="40">
    <mergeCell ref="A26:C26"/>
    <mergeCell ref="A24:C24"/>
    <mergeCell ref="A23:C23"/>
    <mergeCell ref="A25:C25"/>
    <mergeCell ref="H10:I18"/>
    <mergeCell ref="D19:E21"/>
    <mergeCell ref="D10:E18"/>
    <mergeCell ref="F9:G10"/>
    <mergeCell ref="F18:G20"/>
    <mergeCell ref="F15:G17"/>
    <mergeCell ref="F13:G14"/>
    <mergeCell ref="F11:G12"/>
    <mergeCell ref="A1:Q2"/>
    <mergeCell ref="N4:O4"/>
    <mergeCell ref="P4:Q4"/>
    <mergeCell ref="D4:E4"/>
    <mergeCell ref="F4:G4"/>
    <mergeCell ref="H4:I4"/>
    <mergeCell ref="J4:K4"/>
    <mergeCell ref="L4:M4"/>
    <mergeCell ref="A3:C3"/>
    <mergeCell ref="P3:Q3"/>
    <mergeCell ref="N3:O3"/>
    <mergeCell ref="L3:M3"/>
    <mergeCell ref="J3:K3"/>
    <mergeCell ref="H3:I3"/>
    <mergeCell ref="F3:G3"/>
    <mergeCell ref="D3:E3"/>
    <mergeCell ref="J13:K14"/>
    <mergeCell ref="J15:K16"/>
    <mergeCell ref="N5:Q21"/>
    <mergeCell ref="L9:M11"/>
    <mergeCell ref="L12:M13"/>
    <mergeCell ref="L14:M18"/>
    <mergeCell ref="J17:K19"/>
    <mergeCell ref="D5:M6"/>
    <mergeCell ref="J7:K7"/>
    <mergeCell ref="J8:K8"/>
    <mergeCell ref="J9:K10"/>
    <mergeCell ref="J11:K12"/>
  </mergeCells>
  <phoneticPr fontId="3" type="noConversion"/>
  <pageMargins left="0.7" right="0.7" top="1.35" bottom="0.78740157499999996" header="0.3" footer="0.3"/>
  <pageSetup paperSize="9" scale="94" fitToHeight="0" orientation="landscape" r:id="rId1"/>
  <headerFooter>
    <oddHeader xml:space="preserve">&amp;L&amp;G&amp;R&amp;"Book Antiqua,Tučné"&amp;12Oddíl národní házené 1.NH BRNO, z.s.&amp;"Book Antiqua,Obyčejné"&amp;11
Novoměstská 21a, 621 00 Brno, IČO: 26627809
Bank. spojení: ČSOB Brno, č. účtu: 183944484/0300
www.1nhbrno.cz, e-mail: 1nhbrno@1nhbrno.cz
</oddHeader>
    <oddFooter>&amp;CStránka 1&amp;RRozpis - NAFUKOVACÍ HALA
Novoměstská 21a, Brno - Řečkovice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17"/>
  <sheetViews>
    <sheetView view="pageBreakPreview" topLeftCell="A49" zoomScaleNormal="100" zoomScaleSheetLayoutView="100" workbookViewId="0">
      <selection activeCell="A79" sqref="A79:A82"/>
    </sheetView>
  </sheetViews>
  <sheetFormatPr defaultColWidth="9.109375" defaultRowHeight="14.4" x14ac:dyDescent="0.3"/>
  <cols>
    <col min="1" max="1" width="9.109375" style="1"/>
    <col min="2" max="2" width="9.109375" style="5"/>
    <col min="3" max="3" width="19.109375" style="4" bestFit="1" customWidth="1"/>
    <col min="4" max="4" width="46.44140625" style="5" bestFit="1" customWidth="1"/>
    <col min="5" max="5" width="14.6640625" style="5" customWidth="1"/>
    <col min="6" max="6" width="44.6640625" style="1" bestFit="1" customWidth="1"/>
    <col min="7" max="7" width="53.88671875" style="5" customWidth="1"/>
    <col min="8" max="16384" width="9.109375" style="1"/>
  </cols>
  <sheetData>
    <row r="2" spans="1:7" x14ac:dyDescent="0.3">
      <c r="A2" s="71" t="s">
        <v>24</v>
      </c>
      <c r="B2" s="71"/>
      <c r="C2" s="71"/>
      <c r="D2" s="71"/>
      <c r="E2" s="71"/>
      <c r="F2" s="5" t="s">
        <v>27</v>
      </c>
      <c r="G2" s="5" t="s">
        <v>25</v>
      </c>
    </row>
    <row r="3" spans="1:7" x14ac:dyDescent="0.3">
      <c r="A3" s="72" t="s">
        <v>28</v>
      </c>
      <c r="B3" s="72"/>
      <c r="C3" s="72"/>
      <c r="D3" s="72"/>
      <c r="E3" s="72"/>
      <c r="G3" s="5" t="s">
        <v>26</v>
      </c>
    </row>
    <row r="4" spans="1:7" x14ac:dyDescent="0.3">
      <c r="A4" s="74" t="s">
        <v>80</v>
      </c>
      <c r="B4" s="6" t="s">
        <v>0</v>
      </c>
      <c r="C4" s="8">
        <v>44863</v>
      </c>
      <c r="D4" s="73" t="s">
        <v>22</v>
      </c>
      <c r="E4" s="10" t="s">
        <v>59</v>
      </c>
    </row>
    <row r="5" spans="1:7" x14ac:dyDescent="0.3">
      <c r="A5" s="75"/>
      <c r="B5" s="7"/>
      <c r="C5" s="9"/>
      <c r="D5" s="73"/>
      <c r="E5" s="11"/>
    </row>
    <row r="6" spans="1:7" x14ac:dyDescent="0.3">
      <c r="A6" s="75"/>
      <c r="B6" s="6" t="s">
        <v>30</v>
      </c>
      <c r="C6" s="8">
        <v>44864</v>
      </c>
      <c r="D6" s="73"/>
      <c r="E6" s="10"/>
    </row>
    <row r="7" spans="1:7" x14ac:dyDescent="0.3">
      <c r="A7" s="76"/>
      <c r="B7" s="7"/>
      <c r="C7" s="9"/>
      <c r="D7" s="73"/>
      <c r="E7" s="11"/>
    </row>
    <row r="9" spans="1:7" x14ac:dyDescent="0.3">
      <c r="A9" s="74" t="s">
        <v>81</v>
      </c>
      <c r="B9" s="6" t="s">
        <v>16</v>
      </c>
      <c r="C9" s="8">
        <v>44870</v>
      </c>
      <c r="D9" s="20"/>
      <c r="E9" s="10"/>
      <c r="G9" s="5" t="s">
        <v>66</v>
      </c>
    </row>
    <row r="10" spans="1:7" x14ac:dyDescent="0.3">
      <c r="A10" s="75"/>
      <c r="B10" s="7"/>
      <c r="C10" s="9"/>
      <c r="D10" s="21"/>
      <c r="E10" s="11"/>
    </row>
    <row r="11" spans="1:7" x14ac:dyDescent="0.3">
      <c r="A11" s="75"/>
      <c r="B11" s="6" t="s">
        <v>17</v>
      </c>
      <c r="C11" s="8">
        <v>44871</v>
      </c>
      <c r="D11" s="10" t="s">
        <v>32</v>
      </c>
      <c r="E11" s="10" t="s">
        <v>34</v>
      </c>
      <c r="G11" s="5" t="s">
        <v>55</v>
      </c>
    </row>
    <row r="12" spans="1:7" x14ac:dyDescent="0.3">
      <c r="A12" s="76"/>
      <c r="B12" s="7"/>
      <c r="C12" s="9"/>
      <c r="D12" s="11" t="s">
        <v>33</v>
      </c>
      <c r="E12" s="11"/>
      <c r="G12" s="26"/>
    </row>
    <row r="14" spans="1:7" x14ac:dyDescent="0.3">
      <c r="A14" s="74" t="s">
        <v>81</v>
      </c>
      <c r="B14" s="6" t="s">
        <v>16</v>
      </c>
      <c r="C14" s="8">
        <f>C9+7</f>
        <v>44877</v>
      </c>
      <c r="D14" s="10" t="s">
        <v>8</v>
      </c>
      <c r="E14" s="10" t="s">
        <v>75</v>
      </c>
      <c r="G14" s="5" t="s">
        <v>56</v>
      </c>
    </row>
    <row r="15" spans="1:7" x14ac:dyDescent="0.3">
      <c r="A15" s="75"/>
      <c r="B15" s="7"/>
      <c r="C15" s="9"/>
      <c r="D15" s="11"/>
      <c r="E15" s="11"/>
      <c r="G15" s="5" t="s">
        <v>56</v>
      </c>
    </row>
    <row r="16" spans="1:7" ht="16.5" customHeight="1" x14ac:dyDescent="0.3">
      <c r="A16" s="75"/>
      <c r="B16" s="6" t="s">
        <v>17</v>
      </c>
      <c r="C16" s="12">
        <f>C11+7</f>
        <v>44878</v>
      </c>
      <c r="D16" s="10" t="s">
        <v>43</v>
      </c>
      <c r="E16" s="10" t="s">
        <v>34</v>
      </c>
      <c r="F16" s="14"/>
      <c r="G16" s="5" t="s">
        <v>56</v>
      </c>
    </row>
    <row r="17" spans="1:7" ht="16.5" customHeight="1" x14ac:dyDescent="0.3">
      <c r="A17" s="76"/>
      <c r="B17" s="7"/>
      <c r="C17" s="13"/>
      <c r="D17" s="11" t="s">
        <v>33</v>
      </c>
      <c r="E17" s="11"/>
    </row>
    <row r="19" spans="1:7" ht="16.5" customHeight="1" x14ac:dyDescent="0.3">
      <c r="A19" s="74" t="s">
        <v>81</v>
      </c>
      <c r="B19" s="6" t="s">
        <v>16</v>
      </c>
      <c r="C19" s="8">
        <f>C14+7</f>
        <v>44884</v>
      </c>
      <c r="D19" s="10"/>
      <c r="E19" s="10"/>
      <c r="G19" s="5" t="s">
        <v>63</v>
      </c>
    </row>
    <row r="20" spans="1:7" ht="16.5" customHeight="1" x14ac:dyDescent="0.3">
      <c r="A20" s="75"/>
      <c r="B20" s="7"/>
      <c r="C20" s="9"/>
      <c r="D20" s="11"/>
      <c r="E20" s="11"/>
    </row>
    <row r="21" spans="1:7" x14ac:dyDescent="0.3">
      <c r="A21" s="75"/>
      <c r="B21" s="6" t="s">
        <v>17</v>
      </c>
      <c r="C21" s="8">
        <f>C16+7</f>
        <v>44885</v>
      </c>
      <c r="D21" s="10" t="s">
        <v>36</v>
      </c>
      <c r="E21" s="10" t="s">
        <v>34</v>
      </c>
      <c r="G21" s="5" t="s">
        <v>57</v>
      </c>
    </row>
    <row r="22" spans="1:7" x14ac:dyDescent="0.3">
      <c r="A22" s="76"/>
      <c r="B22" s="7"/>
      <c r="C22" s="9"/>
      <c r="D22" s="11" t="s">
        <v>33</v>
      </c>
      <c r="E22" s="11"/>
      <c r="G22" s="26"/>
    </row>
    <row r="24" spans="1:7" x14ac:dyDescent="0.3">
      <c r="A24" s="74" t="s">
        <v>81</v>
      </c>
      <c r="B24" s="6" t="s">
        <v>16</v>
      </c>
      <c r="C24" s="8">
        <f>C19+7</f>
        <v>44891</v>
      </c>
      <c r="D24" s="10"/>
      <c r="E24" s="10"/>
      <c r="G24" s="28" t="s">
        <v>76</v>
      </c>
    </row>
    <row r="25" spans="1:7" x14ac:dyDescent="0.3">
      <c r="A25" s="75"/>
      <c r="B25" s="7"/>
      <c r="C25" s="9"/>
      <c r="D25" s="11"/>
      <c r="E25" s="11"/>
      <c r="G25" s="28"/>
    </row>
    <row r="26" spans="1:7" x14ac:dyDescent="0.3">
      <c r="A26" s="75"/>
      <c r="B26" s="6" t="s">
        <v>17</v>
      </c>
      <c r="C26" s="8">
        <f>C21+7</f>
        <v>44892</v>
      </c>
      <c r="D26" s="10" t="s">
        <v>32</v>
      </c>
      <c r="E26" s="10" t="s">
        <v>34</v>
      </c>
      <c r="G26" s="28" t="s">
        <v>76</v>
      </c>
    </row>
    <row r="27" spans="1:7" x14ac:dyDescent="0.3">
      <c r="A27" s="76"/>
      <c r="B27" s="7"/>
      <c r="C27" s="9"/>
      <c r="D27" s="11" t="s">
        <v>33</v>
      </c>
      <c r="E27" s="11"/>
      <c r="G27" s="26"/>
    </row>
    <row r="29" spans="1:7" x14ac:dyDescent="0.3">
      <c r="A29" s="74" t="s">
        <v>82</v>
      </c>
      <c r="B29" s="6" t="s">
        <v>16</v>
      </c>
      <c r="C29" s="8">
        <f>C24+7</f>
        <v>44898</v>
      </c>
      <c r="D29" s="10" t="s">
        <v>50</v>
      </c>
      <c r="E29" s="10" t="s">
        <v>34</v>
      </c>
      <c r="G29" s="5" t="s">
        <v>49</v>
      </c>
    </row>
    <row r="30" spans="1:7" x14ac:dyDescent="0.3">
      <c r="A30" s="75"/>
      <c r="B30" s="7"/>
      <c r="C30" s="9"/>
      <c r="D30" s="11" t="s">
        <v>33</v>
      </c>
      <c r="E30" s="11"/>
      <c r="G30" s="5" t="s">
        <v>61</v>
      </c>
    </row>
    <row r="31" spans="1:7" ht="16.5" customHeight="1" x14ac:dyDescent="0.3">
      <c r="A31" s="75"/>
      <c r="B31" s="6" t="s">
        <v>17</v>
      </c>
      <c r="C31" s="8">
        <f>C26+7</f>
        <v>44899</v>
      </c>
      <c r="D31" s="10" t="s">
        <v>37</v>
      </c>
      <c r="E31" s="10" t="s">
        <v>34</v>
      </c>
      <c r="G31" s="5" t="s">
        <v>38</v>
      </c>
    </row>
    <row r="32" spans="1:7" ht="16.5" customHeight="1" x14ac:dyDescent="0.3">
      <c r="A32" s="76"/>
      <c r="B32" s="7"/>
      <c r="C32" s="9"/>
      <c r="D32" s="11" t="s">
        <v>33</v>
      </c>
      <c r="E32" s="11"/>
    </row>
    <row r="34" spans="1:7" ht="16.5" customHeight="1" x14ac:dyDescent="0.3">
      <c r="A34" s="74" t="s">
        <v>82</v>
      </c>
      <c r="B34" s="6" t="s">
        <v>16</v>
      </c>
      <c r="C34" s="8">
        <f>C29+7</f>
        <v>44905</v>
      </c>
      <c r="D34" s="10" t="s">
        <v>8</v>
      </c>
      <c r="E34" s="10" t="s">
        <v>75</v>
      </c>
      <c r="G34" s="28" t="s">
        <v>77</v>
      </c>
    </row>
    <row r="35" spans="1:7" ht="16.5" customHeight="1" x14ac:dyDescent="0.3">
      <c r="A35" s="75"/>
      <c r="B35" s="7"/>
      <c r="C35" s="9"/>
      <c r="D35" s="11"/>
      <c r="E35" s="11"/>
      <c r="G35" s="28"/>
    </row>
    <row r="36" spans="1:7" x14ac:dyDescent="0.3">
      <c r="A36" s="75"/>
      <c r="B36" s="6" t="s">
        <v>17</v>
      </c>
      <c r="C36" s="8">
        <f>C31+7</f>
        <v>44906</v>
      </c>
      <c r="D36" s="10"/>
      <c r="E36" s="10"/>
      <c r="G36" s="28" t="s">
        <v>77</v>
      </c>
    </row>
    <row r="37" spans="1:7" x14ac:dyDescent="0.3">
      <c r="A37" s="76"/>
      <c r="B37" s="7"/>
      <c r="C37" s="9"/>
      <c r="D37" s="11"/>
      <c r="E37" s="11"/>
      <c r="G37" s="26"/>
    </row>
    <row r="39" spans="1:7" x14ac:dyDescent="0.3">
      <c r="A39" s="74" t="s">
        <v>18</v>
      </c>
      <c r="B39" s="6" t="s">
        <v>16</v>
      </c>
      <c r="C39" s="8">
        <f>C34+7</f>
        <v>44912</v>
      </c>
      <c r="D39" s="10" t="s">
        <v>23</v>
      </c>
      <c r="E39" s="10" t="s">
        <v>34</v>
      </c>
      <c r="G39" s="5" t="s">
        <v>60</v>
      </c>
    </row>
    <row r="40" spans="1:7" x14ac:dyDescent="0.3">
      <c r="A40" s="75"/>
      <c r="B40" s="7"/>
      <c r="C40" s="9"/>
      <c r="D40" s="11" t="s">
        <v>41</v>
      </c>
      <c r="E40" s="11"/>
    </row>
    <row r="41" spans="1:7" ht="16.5" customHeight="1" x14ac:dyDescent="0.3">
      <c r="A41" s="75"/>
      <c r="B41" s="6" t="s">
        <v>17</v>
      </c>
      <c r="C41" s="8">
        <f>C36+7</f>
        <v>44913</v>
      </c>
      <c r="D41" s="10" t="s">
        <v>8</v>
      </c>
      <c r="E41" s="10" t="s">
        <v>75</v>
      </c>
    </row>
    <row r="42" spans="1:7" ht="16.5" customHeight="1" x14ac:dyDescent="0.3">
      <c r="A42" s="76"/>
      <c r="B42" s="7"/>
      <c r="C42" s="9"/>
      <c r="D42" s="11"/>
      <c r="E42" s="11"/>
    </row>
    <row r="44" spans="1:7" x14ac:dyDescent="0.3">
      <c r="A44" s="74" t="s">
        <v>18</v>
      </c>
      <c r="B44" s="6" t="s">
        <v>16</v>
      </c>
      <c r="C44" s="8">
        <f>C39+7</f>
        <v>44919</v>
      </c>
      <c r="D44" s="77"/>
      <c r="E44" s="77"/>
    </row>
    <row r="45" spans="1:7" x14ac:dyDescent="0.3">
      <c r="A45" s="75"/>
      <c r="B45" s="7"/>
      <c r="C45" s="9"/>
      <c r="D45" s="78"/>
      <c r="E45" s="78"/>
    </row>
    <row r="46" spans="1:7" x14ac:dyDescent="0.3">
      <c r="A46" s="75"/>
      <c r="B46" s="6" t="s">
        <v>17</v>
      </c>
      <c r="C46" s="8">
        <f>C41+7</f>
        <v>44920</v>
      </c>
      <c r="D46" s="77"/>
      <c r="E46" s="77"/>
    </row>
    <row r="47" spans="1:7" x14ac:dyDescent="0.3">
      <c r="A47" s="76"/>
      <c r="B47" s="7"/>
      <c r="C47" s="9"/>
      <c r="D47" s="78"/>
      <c r="E47" s="78"/>
    </row>
    <row r="49" spans="1:7" x14ac:dyDescent="0.3">
      <c r="A49" s="74" t="s">
        <v>19</v>
      </c>
      <c r="B49" s="6" t="s">
        <v>16</v>
      </c>
      <c r="C49" s="8">
        <f>C44+7</f>
        <v>44926</v>
      </c>
      <c r="D49" s="77"/>
      <c r="E49" s="77"/>
    </row>
    <row r="50" spans="1:7" x14ac:dyDescent="0.3">
      <c r="A50" s="75"/>
      <c r="B50" s="7"/>
      <c r="C50" s="9"/>
      <c r="D50" s="78"/>
      <c r="E50" s="78"/>
    </row>
    <row r="51" spans="1:7" x14ac:dyDescent="0.3">
      <c r="A51" s="75"/>
      <c r="B51" s="6" t="s">
        <v>17</v>
      </c>
      <c r="C51" s="8">
        <f>C46+7</f>
        <v>44927</v>
      </c>
      <c r="D51" s="77"/>
      <c r="E51" s="77"/>
    </row>
    <row r="52" spans="1:7" x14ac:dyDescent="0.3">
      <c r="A52" s="76"/>
      <c r="B52" s="7"/>
      <c r="C52" s="9"/>
      <c r="D52" s="78"/>
      <c r="E52" s="78"/>
    </row>
    <row r="54" spans="1:7" ht="16.5" customHeight="1" x14ac:dyDescent="0.3">
      <c r="A54" s="74" t="s">
        <v>83</v>
      </c>
      <c r="B54" s="6" t="s">
        <v>16</v>
      </c>
      <c r="C54" s="8">
        <f>C49+7</f>
        <v>44933</v>
      </c>
      <c r="D54" s="10"/>
      <c r="E54" s="10"/>
    </row>
    <row r="55" spans="1:7" ht="16.5" customHeight="1" x14ac:dyDescent="0.3">
      <c r="A55" s="75"/>
      <c r="B55" s="7"/>
      <c r="C55" s="9"/>
      <c r="D55" s="11"/>
      <c r="E55" s="11"/>
    </row>
    <row r="56" spans="1:7" ht="16.5" customHeight="1" x14ac:dyDescent="0.3">
      <c r="A56" s="75"/>
      <c r="B56" s="6" t="s">
        <v>17</v>
      </c>
      <c r="C56" s="8">
        <f>C51+7</f>
        <v>44934</v>
      </c>
      <c r="D56" s="10"/>
      <c r="E56" s="10"/>
    </row>
    <row r="57" spans="1:7" ht="16.5" customHeight="1" x14ac:dyDescent="0.3">
      <c r="A57" s="76"/>
      <c r="B57" s="7"/>
      <c r="C57" s="9"/>
      <c r="D57" s="11"/>
      <c r="E57" s="11"/>
    </row>
    <row r="59" spans="1:7" x14ac:dyDescent="0.3">
      <c r="A59" s="74" t="s">
        <v>83</v>
      </c>
      <c r="B59" s="6" t="s">
        <v>16</v>
      </c>
      <c r="C59" s="8">
        <f>C54+7</f>
        <v>44940</v>
      </c>
      <c r="D59" s="10" t="s">
        <v>8</v>
      </c>
      <c r="E59" s="10" t="s">
        <v>75</v>
      </c>
      <c r="G59" s="5" t="s">
        <v>65</v>
      </c>
    </row>
    <row r="60" spans="1:7" x14ac:dyDescent="0.3">
      <c r="A60" s="75"/>
      <c r="B60" s="7"/>
      <c r="C60" s="9"/>
      <c r="D60" s="11"/>
      <c r="E60" s="11"/>
    </row>
    <row r="61" spans="1:7" ht="16.5" customHeight="1" x14ac:dyDescent="0.3">
      <c r="A61" s="75"/>
      <c r="B61" s="6" t="s">
        <v>17</v>
      </c>
      <c r="C61" s="8">
        <f>C56+7</f>
        <v>44941</v>
      </c>
      <c r="D61" s="10"/>
      <c r="E61" s="10"/>
      <c r="G61" s="5" t="s">
        <v>64</v>
      </c>
    </row>
    <row r="62" spans="1:7" ht="16.5" customHeight="1" x14ac:dyDescent="0.3">
      <c r="A62" s="76"/>
      <c r="B62" s="7"/>
      <c r="C62" s="9"/>
      <c r="D62" s="11"/>
      <c r="E62" s="11"/>
    </row>
    <row r="64" spans="1:7" ht="16.5" customHeight="1" x14ac:dyDescent="0.3">
      <c r="A64" s="74" t="s">
        <v>83</v>
      </c>
      <c r="B64" s="6" t="s">
        <v>16</v>
      </c>
      <c r="C64" s="8">
        <f>C59+7</f>
        <v>44947</v>
      </c>
      <c r="D64" s="10" t="s">
        <v>46</v>
      </c>
      <c r="E64" s="10" t="s">
        <v>34</v>
      </c>
      <c r="G64" s="5" t="s">
        <v>58</v>
      </c>
    </row>
    <row r="65" spans="1:9" ht="16.5" customHeight="1" x14ac:dyDescent="0.3">
      <c r="A65" s="75"/>
      <c r="B65" s="7"/>
      <c r="C65" s="9"/>
      <c r="D65" s="11" t="s">
        <v>41</v>
      </c>
      <c r="E65" s="11"/>
    </row>
    <row r="66" spans="1:9" ht="16.5" customHeight="1" x14ac:dyDescent="0.3">
      <c r="A66" s="75"/>
      <c r="B66" s="6" t="s">
        <v>17</v>
      </c>
      <c r="C66" s="8">
        <f>C61+7</f>
        <v>44948</v>
      </c>
      <c r="D66" s="10"/>
      <c r="E66" s="10"/>
    </row>
    <row r="67" spans="1:9" ht="16.5" customHeight="1" x14ac:dyDescent="0.3">
      <c r="A67" s="76"/>
      <c r="B67" s="7"/>
      <c r="C67" s="9"/>
      <c r="D67" s="11"/>
      <c r="E67" s="11"/>
    </row>
    <row r="69" spans="1:9" x14ac:dyDescent="0.3">
      <c r="A69" s="74" t="s">
        <v>83</v>
      </c>
      <c r="B69" s="6" t="s">
        <v>16</v>
      </c>
      <c r="C69" s="8">
        <f>C64+7</f>
        <v>44954</v>
      </c>
      <c r="D69" s="10"/>
      <c r="E69" s="10"/>
    </row>
    <row r="70" spans="1:9" x14ac:dyDescent="0.3">
      <c r="A70" s="75"/>
      <c r="B70" s="7"/>
      <c r="C70" s="9"/>
      <c r="D70" s="11"/>
      <c r="E70" s="11"/>
    </row>
    <row r="71" spans="1:9" x14ac:dyDescent="0.3">
      <c r="A71" s="75"/>
      <c r="B71" s="6" t="s">
        <v>17</v>
      </c>
      <c r="C71" s="8">
        <f>C66+7</f>
        <v>44955</v>
      </c>
      <c r="D71" s="10"/>
      <c r="E71" s="10"/>
    </row>
    <row r="72" spans="1:9" x14ac:dyDescent="0.3">
      <c r="A72" s="76"/>
      <c r="B72" s="7"/>
      <c r="C72" s="9"/>
      <c r="D72" s="11"/>
      <c r="E72" s="11"/>
    </row>
    <row r="74" spans="1:9" x14ac:dyDescent="0.3">
      <c r="A74" s="74" t="s">
        <v>84</v>
      </c>
      <c r="B74" s="6" t="s">
        <v>16</v>
      </c>
      <c r="C74" s="8">
        <f>C69+7</f>
        <v>44961</v>
      </c>
      <c r="D74" s="10" t="s">
        <v>42</v>
      </c>
      <c r="E74" s="10" t="s">
        <v>34</v>
      </c>
      <c r="G74" s="5" t="s">
        <v>62</v>
      </c>
      <c r="H74" s="5"/>
      <c r="I74" s="5"/>
    </row>
    <row r="75" spans="1:9" x14ac:dyDescent="0.3">
      <c r="A75" s="75"/>
      <c r="B75" s="7"/>
      <c r="C75" s="9"/>
      <c r="D75" s="11" t="s">
        <v>41</v>
      </c>
      <c r="E75" s="11"/>
    </row>
    <row r="76" spans="1:9" x14ac:dyDescent="0.3">
      <c r="A76" s="75"/>
      <c r="B76" s="6" t="s">
        <v>17</v>
      </c>
      <c r="C76" s="8">
        <f>C71+7</f>
        <v>44962</v>
      </c>
      <c r="D76" s="10" t="s">
        <v>44</v>
      </c>
      <c r="E76" s="10" t="s">
        <v>34</v>
      </c>
      <c r="G76" s="22" t="s">
        <v>51</v>
      </c>
      <c r="H76" s="27"/>
      <c r="I76" s="27"/>
    </row>
    <row r="77" spans="1:9" x14ac:dyDescent="0.3">
      <c r="A77" s="76"/>
      <c r="B77" s="7"/>
      <c r="C77" s="9"/>
      <c r="D77" s="11" t="s">
        <v>33</v>
      </c>
      <c r="E77" s="11"/>
    </row>
    <row r="79" spans="1:9" x14ac:dyDescent="0.3">
      <c r="A79" s="74" t="s">
        <v>84</v>
      </c>
      <c r="B79" s="6" t="s">
        <v>16</v>
      </c>
      <c r="C79" s="8">
        <f>C74+7</f>
        <v>44968</v>
      </c>
      <c r="D79" s="10" t="s">
        <v>35</v>
      </c>
      <c r="E79" s="10" t="s">
        <v>34</v>
      </c>
      <c r="G79" s="22" t="s">
        <v>54</v>
      </c>
      <c r="H79" s="22"/>
      <c r="I79" s="22"/>
    </row>
    <row r="80" spans="1:9" x14ac:dyDescent="0.3">
      <c r="A80" s="75"/>
      <c r="B80" s="7"/>
      <c r="C80" s="9"/>
      <c r="D80" s="11" t="s">
        <v>33</v>
      </c>
      <c r="E80" s="11"/>
    </row>
    <row r="81" spans="1:9" ht="16.5" customHeight="1" x14ac:dyDescent="0.3">
      <c r="A81" s="75"/>
      <c r="B81" s="6" t="s">
        <v>17</v>
      </c>
      <c r="C81" s="8">
        <f>C76+7</f>
        <v>44969</v>
      </c>
      <c r="D81" s="10"/>
      <c r="E81" s="10"/>
      <c r="G81" s="79"/>
      <c r="H81" s="79"/>
      <c r="I81" s="79"/>
    </row>
    <row r="82" spans="1:9" ht="16.5" customHeight="1" x14ac:dyDescent="0.3">
      <c r="A82" s="76"/>
      <c r="B82" s="7"/>
      <c r="C82" s="9"/>
      <c r="D82" s="11"/>
      <c r="E82" s="11"/>
    </row>
    <row r="84" spans="1:9" x14ac:dyDescent="0.3">
      <c r="A84" s="74" t="s">
        <v>84</v>
      </c>
      <c r="B84" s="6" t="s">
        <v>16</v>
      </c>
      <c r="C84" s="8">
        <f>C79+7</f>
        <v>44975</v>
      </c>
      <c r="D84" s="10"/>
      <c r="E84" s="10"/>
      <c r="G84" s="79"/>
      <c r="H84" s="79"/>
      <c r="I84" s="79"/>
    </row>
    <row r="85" spans="1:9" x14ac:dyDescent="0.3">
      <c r="A85" s="75"/>
      <c r="B85" s="7"/>
      <c r="C85" s="9"/>
      <c r="D85" s="11"/>
      <c r="E85" s="11"/>
    </row>
    <row r="86" spans="1:9" ht="16.5" customHeight="1" x14ac:dyDescent="0.3">
      <c r="A86" s="75"/>
      <c r="B86" s="6" t="s">
        <v>17</v>
      </c>
      <c r="C86" s="8">
        <f>C81+7</f>
        <v>44976</v>
      </c>
      <c r="D86" s="10"/>
      <c r="E86" s="10"/>
      <c r="G86" s="79"/>
      <c r="H86" s="79"/>
      <c r="I86" s="79"/>
    </row>
    <row r="87" spans="1:9" ht="16.5" customHeight="1" x14ac:dyDescent="0.3">
      <c r="A87" s="76"/>
      <c r="B87" s="7"/>
      <c r="C87" s="9"/>
      <c r="D87" s="11"/>
      <c r="E87" s="11"/>
    </row>
    <row r="89" spans="1:9" ht="16.5" customHeight="1" x14ac:dyDescent="0.3">
      <c r="A89" s="74" t="s">
        <v>84</v>
      </c>
      <c r="B89" s="6" t="s">
        <v>16</v>
      </c>
      <c r="C89" s="8">
        <f>C84+7</f>
        <v>44982</v>
      </c>
      <c r="D89" s="10" t="s">
        <v>48</v>
      </c>
      <c r="E89" s="10" t="s">
        <v>34</v>
      </c>
      <c r="G89" s="5" t="s">
        <v>58</v>
      </c>
    </row>
    <row r="90" spans="1:9" ht="16.5" customHeight="1" x14ac:dyDescent="0.3">
      <c r="A90" s="75"/>
      <c r="B90" s="7"/>
      <c r="C90" s="9"/>
      <c r="D90" s="11" t="s">
        <v>47</v>
      </c>
      <c r="E90" s="11"/>
    </row>
    <row r="91" spans="1:9" ht="16.5" customHeight="1" x14ac:dyDescent="0.3">
      <c r="A91" s="75"/>
      <c r="B91" s="6" t="s">
        <v>17</v>
      </c>
      <c r="C91" s="8">
        <f>C86+7</f>
        <v>44983</v>
      </c>
      <c r="D91" s="10"/>
      <c r="E91" s="10"/>
    </row>
    <row r="92" spans="1:9" ht="16.5" customHeight="1" x14ac:dyDescent="0.3">
      <c r="A92" s="76"/>
      <c r="B92" s="7"/>
      <c r="C92" s="9"/>
      <c r="D92" s="11"/>
      <c r="E92" s="11"/>
    </row>
    <row r="94" spans="1:9" x14ac:dyDescent="0.3">
      <c r="A94" s="74" t="s">
        <v>86</v>
      </c>
      <c r="B94" s="6" t="s">
        <v>16</v>
      </c>
      <c r="C94" s="8">
        <f>C89+7</f>
        <v>44989</v>
      </c>
      <c r="D94" s="10" t="s">
        <v>45</v>
      </c>
      <c r="E94" s="10" t="s">
        <v>34</v>
      </c>
      <c r="G94" s="5" t="s">
        <v>52</v>
      </c>
    </row>
    <row r="95" spans="1:9" x14ac:dyDescent="0.3">
      <c r="A95" s="75"/>
      <c r="B95" s="7"/>
      <c r="C95" s="9"/>
      <c r="D95" s="11" t="s">
        <v>33</v>
      </c>
      <c r="E95" s="11"/>
    </row>
    <row r="96" spans="1:9" ht="16.5" customHeight="1" x14ac:dyDescent="0.3">
      <c r="A96" s="75"/>
      <c r="B96" s="6" t="s">
        <v>17</v>
      </c>
      <c r="C96" s="8">
        <f>C91+7</f>
        <v>44990</v>
      </c>
      <c r="D96" s="10"/>
      <c r="E96" s="10"/>
    </row>
    <row r="97" spans="1:5" ht="16.5" customHeight="1" x14ac:dyDescent="0.3">
      <c r="A97" s="76"/>
      <c r="B97" s="7"/>
      <c r="C97" s="9"/>
      <c r="D97" s="11"/>
      <c r="E97" s="11"/>
    </row>
    <row r="99" spans="1:5" x14ac:dyDescent="0.3">
      <c r="A99" s="74" t="s">
        <v>86</v>
      </c>
      <c r="B99" s="6" t="s">
        <v>16</v>
      </c>
      <c r="C99" s="8">
        <f>C94+7</f>
        <v>44996</v>
      </c>
      <c r="D99" s="10"/>
      <c r="E99" s="10"/>
    </row>
    <row r="100" spans="1:5" x14ac:dyDescent="0.3">
      <c r="A100" s="75"/>
      <c r="B100" s="7"/>
      <c r="C100" s="9"/>
      <c r="D100" s="11"/>
      <c r="E100" s="11"/>
    </row>
    <row r="101" spans="1:5" ht="16.5" customHeight="1" x14ac:dyDescent="0.3">
      <c r="A101" s="75"/>
      <c r="B101" s="6" t="s">
        <v>17</v>
      </c>
      <c r="C101" s="8">
        <f>C96+7</f>
        <v>44997</v>
      </c>
      <c r="D101" s="10"/>
      <c r="E101" s="10"/>
    </row>
    <row r="102" spans="1:5" ht="16.5" customHeight="1" x14ac:dyDescent="0.3">
      <c r="A102" s="76"/>
      <c r="B102" s="7"/>
      <c r="C102" s="9"/>
      <c r="D102" s="11"/>
      <c r="E102" s="11"/>
    </row>
    <row r="104" spans="1:5" ht="16.5" customHeight="1" x14ac:dyDescent="0.3">
      <c r="A104" s="74" t="s">
        <v>86</v>
      </c>
      <c r="B104" s="6" t="s">
        <v>16</v>
      </c>
      <c r="C104" s="8">
        <f>C99+7</f>
        <v>45003</v>
      </c>
      <c r="D104" s="10"/>
      <c r="E104" s="10"/>
    </row>
    <row r="105" spans="1:5" ht="16.5" customHeight="1" x14ac:dyDescent="0.3">
      <c r="A105" s="75"/>
      <c r="B105" s="7"/>
      <c r="C105" s="9"/>
      <c r="D105" s="11"/>
      <c r="E105" s="11"/>
    </row>
    <row r="106" spans="1:5" ht="16.5" customHeight="1" x14ac:dyDescent="0.3">
      <c r="A106" s="75"/>
      <c r="B106" s="6" t="s">
        <v>17</v>
      </c>
      <c r="C106" s="8">
        <f>C101+7</f>
        <v>45004</v>
      </c>
      <c r="D106" s="10"/>
      <c r="E106" s="10"/>
    </row>
    <row r="107" spans="1:5" ht="16.5" customHeight="1" x14ac:dyDescent="0.3">
      <c r="A107" s="76"/>
      <c r="B107" s="7"/>
      <c r="C107" s="9"/>
      <c r="D107" s="11"/>
      <c r="E107" s="11"/>
    </row>
    <row r="109" spans="1:5" ht="16.5" customHeight="1" x14ac:dyDescent="0.3">
      <c r="A109" s="74" t="s">
        <v>86</v>
      </c>
      <c r="B109" s="6" t="s">
        <v>16</v>
      </c>
      <c r="C109" s="8">
        <f>C104+7</f>
        <v>45010</v>
      </c>
      <c r="D109" s="10" t="s">
        <v>39</v>
      </c>
      <c r="E109" s="10" t="s">
        <v>34</v>
      </c>
    </row>
    <row r="110" spans="1:5" ht="16.5" customHeight="1" x14ac:dyDescent="0.3">
      <c r="A110" s="75"/>
      <c r="B110" s="7"/>
      <c r="C110" s="9"/>
      <c r="D110" s="11" t="s">
        <v>41</v>
      </c>
      <c r="E110" s="11"/>
    </row>
    <row r="111" spans="1:5" ht="16.5" customHeight="1" x14ac:dyDescent="0.3">
      <c r="A111" s="75"/>
      <c r="B111" s="6" t="s">
        <v>17</v>
      </c>
      <c r="C111" s="8">
        <f>C106+7</f>
        <v>45011</v>
      </c>
      <c r="D111" s="10" t="s">
        <v>40</v>
      </c>
      <c r="E111" s="10" t="s">
        <v>34</v>
      </c>
    </row>
    <row r="112" spans="1:5" ht="16.5" customHeight="1" x14ac:dyDescent="0.3">
      <c r="A112" s="76"/>
      <c r="B112" s="7"/>
      <c r="C112" s="9"/>
      <c r="D112" s="11" t="s">
        <v>41</v>
      </c>
      <c r="E112" s="11"/>
    </row>
    <row r="114" spans="1:5" ht="16.5" customHeight="1" x14ac:dyDescent="0.3">
      <c r="A114" s="80" t="s">
        <v>85</v>
      </c>
      <c r="B114" s="6" t="s">
        <v>16</v>
      </c>
      <c r="C114" s="8">
        <f>C109+7</f>
        <v>45017</v>
      </c>
      <c r="D114" s="73" t="s">
        <v>31</v>
      </c>
      <c r="E114" s="10" t="s">
        <v>59</v>
      </c>
    </row>
    <row r="115" spans="1:5" x14ac:dyDescent="0.3">
      <c r="A115" s="80"/>
      <c r="B115" s="7"/>
      <c r="C115" s="9"/>
      <c r="D115" s="73"/>
      <c r="E115" s="11"/>
    </row>
    <row r="116" spans="1:5" x14ac:dyDescent="0.3">
      <c r="A116" s="80"/>
      <c r="B116" s="6" t="s">
        <v>17</v>
      </c>
      <c r="C116" s="8">
        <f>C111+7</f>
        <v>45018</v>
      </c>
      <c r="D116" s="73"/>
      <c r="E116" s="10"/>
    </row>
    <row r="117" spans="1:5" x14ac:dyDescent="0.3">
      <c r="A117" s="80"/>
      <c r="B117" s="7"/>
      <c r="C117" s="9"/>
      <c r="D117" s="73"/>
      <c r="E117" s="11"/>
    </row>
  </sheetData>
  <mergeCells count="38">
    <mergeCell ref="D49:D50"/>
    <mergeCell ref="A114:A117"/>
    <mergeCell ref="D44:D45"/>
    <mergeCell ref="D51:D52"/>
    <mergeCell ref="A94:A97"/>
    <mergeCell ref="D114:D117"/>
    <mergeCell ref="A104:A107"/>
    <mergeCell ref="A109:A112"/>
    <mergeCell ref="A44:A47"/>
    <mergeCell ref="A89:A92"/>
    <mergeCell ref="A49:A52"/>
    <mergeCell ref="A54:A57"/>
    <mergeCell ref="A59:A62"/>
    <mergeCell ref="A64:A67"/>
    <mergeCell ref="A99:A102"/>
    <mergeCell ref="G81:I81"/>
    <mergeCell ref="G84:I84"/>
    <mergeCell ref="E51:E52"/>
    <mergeCell ref="A74:A77"/>
    <mergeCell ref="A79:A82"/>
    <mergeCell ref="A84:A87"/>
    <mergeCell ref="G86:I86"/>
    <mergeCell ref="A2:E2"/>
    <mergeCell ref="A3:E3"/>
    <mergeCell ref="D4:D7"/>
    <mergeCell ref="A69:A72"/>
    <mergeCell ref="A4:A7"/>
    <mergeCell ref="A9:A12"/>
    <mergeCell ref="A14:A17"/>
    <mergeCell ref="A19:A22"/>
    <mergeCell ref="A24:A27"/>
    <mergeCell ref="A29:A32"/>
    <mergeCell ref="A34:A37"/>
    <mergeCell ref="A39:A42"/>
    <mergeCell ref="E44:E45"/>
    <mergeCell ref="D46:D47"/>
    <mergeCell ref="E46:E47"/>
    <mergeCell ref="E49:E50"/>
  </mergeCells>
  <pageMargins left="0.7" right="0.7" top="0.78740157499999996" bottom="0.78740157499999996" header="0.3" footer="0.3"/>
  <pageSetup paperSize="9" scale="85" orientation="landscape" horizontalDpi="4294967295" verticalDpi="4294967295" r:id="rId1"/>
  <rowBreaks count="3" manualBreakCount="3">
    <brk id="28" max="16383" man="1"/>
    <brk id="53" max="16383" man="1"/>
    <brk id="8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pracovní týden</vt:lpstr>
      <vt:lpstr>Víkendy</vt:lpstr>
      <vt:lpstr>Víkendy!Oblast_tisku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M.n.h. Jan Musil</dc:creator>
  <cp:lastModifiedBy>Ředitel školy</cp:lastModifiedBy>
  <cp:lastPrinted>2022-08-28T13:41:05Z</cp:lastPrinted>
  <dcterms:created xsi:type="dcterms:W3CDTF">2020-12-15T14:43:22Z</dcterms:created>
  <dcterms:modified xsi:type="dcterms:W3CDTF">2022-11-08T08:11:59Z</dcterms:modified>
</cp:coreProperties>
</file>